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84" windowWidth="15180" windowHeight="894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F34" i="1"/>
  <c r="F35" i="1"/>
  <c r="F36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3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H3" i="1"/>
  <c r="G3" i="1"/>
</calcChain>
</file>

<file path=xl/sharedStrings.xml><?xml version="1.0" encoding="utf-8"?>
<sst xmlns="http://schemas.openxmlformats.org/spreadsheetml/2006/main" count="45" uniqueCount="45">
  <si>
    <t xml:space="preserve">Наименование товара,
единица измерения
</t>
  </si>
  <si>
    <t>п/п</t>
  </si>
  <si>
    <t xml:space="preserve">                                                            Стоимость мин. набора
 по Одинц.р-ну,рублей
</t>
  </si>
  <si>
    <t xml:space="preserve">                                                            Средняя стоимость по Московской области
</t>
  </si>
  <si>
    <t>Горох,  кг</t>
  </si>
  <si>
    <t>Рис , кг</t>
  </si>
  <si>
    <t>Пшено, кг</t>
  </si>
  <si>
    <t>Хлеб ржаной, кг</t>
  </si>
  <si>
    <t>Вермишель, кг</t>
  </si>
  <si>
    <t>Картофель,  кг</t>
  </si>
  <si>
    <t>Капуста , кг</t>
  </si>
  <si>
    <t>Морковь, кг</t>
  </si>
  <si>
    <t>Лук репчатый, кг</t>
  </si>
  <si>
    <t>Яблоки, кг</t>
  </si>
  <si>
    <t>Сахар-песок, кг</t>
  </si>
  <si>
    <t>Карамель, кг</t>
  </si>
  <si>
    <t>Печенье, кг</t>
  </si>
  <si>
    <t>Говядина ,  кг</t>
  </si>
  <si>
    <t>Баранина , кг</t>
  </si>
  <si>
    <t>Свинина , кг</t>
  </si>
  <si>
    <t>Куры , кг</t>
  </si>
  <si>
    <t>Рыба , кг</t>
  </si>
  <si>
    <t>Сельдь , кг</t>
  </si>
  <si>
    <t>Молоко ,  литр</t>
  </si>
  <si>
    <t>Сметана. кг</t>
  </si>
  <si>
    <t>Масло сливочное</t>
  </si>
  <si>
    <t>Творог, кг</t>
  </si>
  <si>
    <t>Сыры, кг</t>
  </si>
  <si>
    <t>Яйца, десяток</t>
  </si>
  <si>
    <t>Маргарин, кг</t>
  </si>
  <si>
    <t>Соль, кг</t>
  </si>
  <si>
    <t>Чай байховый, кг</t>
  </si>
  <si>
    <t>Перец чёрный  кг</t>
  </si>
  <si>
    <t>Масло подсолнечное,л</t>
  </si>
  <si>
    <t>Огурцы свежие, кг</t>
  </si>
  <si>
    <t>Хлеб пшеничный, кг</t>
  </si>
  <si>
    <t>Мука пшеничная, кг</t>
  </si>
  <si>
    <t xml:space="preserve">                             Средняя цена           по району,  рублей
август 2007г.
</t>
  </si>
  <si>
    <t xml:space="preserve">Начальник Управления комплексного                                                                                                                                                 социально-экономического развития                                                                                         Л.В.Матвеева
</t>
  </si>
  <si>
    <t xml:space="preserve">                          Темп роста
май 2012г. к
августу 2007г.
</t>
  </si>
  <si>
    <t xml:space="preserve">Средние цены на минимальный набор продуктов питания в муниципальном образовании  Одинцовский район
в августе 2007 г.,  мае 2012 г., июне 2012 г.
</t>
  </si>
  <si>
    <t xml:space="preserve">                          Темп роста
июнь 2012г. к
августу 2007г.
</t>
  </si>
  <si>
    <t xml:space="preserve">  Темп роста
июнь 2012г. к
маю 2012г.
</t>
  </si>
  <si>
    <t>Средняя цена по району, рублей  май 2012г.</t>
  </si>
  <si>
    <t>Средняя цена по району, рублей  июнь 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</si>
</sst>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3" fillId="0" borderId="0" xfId="0" applyFont="1"/>
    <xf numFmtId="0" fontId="0" fillId="0" borderId="5" xfId="0" applyBorder="1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0" fillId="0" borderId="1" xfId="0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D37" sqref="D37"/>
    </sheetView>
  </sheetViews>
  <sheetFormatPr defaultRowHeight="14.4" x14ac:dyDescent="0.3"/>
  <cols>
    <col min="1" max="1" width="3.5546875" customWidth="1"/>
    <col min="2" max="2" width="21" customWidth="1"/>
    <col min="3" max="3" width="12.33203125" style="2" customWidth="1"/>
    <col min="4" max="4" width="12.5546875" style="2" customWidth="1"/>
    <col min="5" max="5" width="13" style="2" customWidth="1"/>
    <col min="6" max="6" width="12.77734375" customWidth="1"/>
    <col min="7" max="8" width="12.6640625" customWidth="1"/>
  </cols>
  <sheetData>
    <row r="1" spans="1:8" ht="61.2" customHeight="1" x14ac:dyDescent="0.3">
      <c r="B1" s="19" t="s">
        <v>40</v>
      </c>
      <c r="C1" s="20"/>
      <c r="D1" s="20"/>
      <c r="E1" s="20"/>
      <c r="F1" s="20"/>
      <c r="G1" s="20"/>
      <c r="H1" s="20"/>
    </row>
    <row r="2" spans="1:8" s="5" customFormat="1" ht="67.2" customHeight="1" x14ac:dyDescent="0.3">
      <c r="A2" s="9" t="s">
        <v>1</v>
      </c>
      <c r="B2" s="7" t="s">
        <v>0</v>
      </c>
      <c r="C2" s="8" t="s">
        <v>37</v>
      </c>
      <c r="D2" s="8" t="s">
        <v>43</v>
      </c>
      <c r="E2" s="8" t="s">
        <v>44</v>
      </c>
      <c r="F2" s="8" t="s">
        <v>39</v>
      </c>
      <c r="G2" s="8" t="s">
        <v>41</v>
      </c>
      <c r="H2" s="8" t="s">
        <v>42</v>
      </c>
    </row>
    <row r="3" spans="1:8" x14ac:dyDescent="0.3">
      <c r="A3" s="1">
        <v>1</v>
      </c>
      <c r="B3" s="4" t="s">
        <v>4</v>
      </c>
      <c r="C3" s="10">
        <v>17.510000000000002</v>
      </c>
      <c r="D3" s="11">
        <v>20.195</v>
      </c>
      <c r="E3" s="11">
        <v>19.701500000000003</v>
      </c>
      <c r="F3" s="12">
        <f>D3/C3*100</f>
        <v>115.33409480296972</v>
      </c>
      <c r="G3" s="16">
        <f>E3/C3*100</f>
        <v>112.51570531125073</v>
      </c>
      <c r="H3" s="14">
        <f>E3/D3*100</f>
        <v>97.556325823223588</v>
      </c>
    </row>
    <row r="4" spans="1:8" x14ac:dyDescent="0.3">
      <c r="A4" s="1">
        <v>2</v>
      </c>
      <c r="B4" s="4" t="s">
        <v>36</v>
      </c>
      <c r="C4" s="10">
        <v>16.18</v>
      </c>
      <c r="D4" s="11">
        <v>23.771999999999998</v>
      </c>
      <c r="E4" s="11">
        <v>24.043499999999998</v>
      </c>
      <c r="F4" s="12">
        <f t="shared" ref="F4:F36" si="0">D4/C4*100</f>
        <v>146.92212608158221</v>
      </c>
      <c r="G4" s="16">
        <f t="shared" ref="G4:G36" si="1">E4/C4*100</f>
        <v>148.6001236093943</v>
      </c>
      <c r="H4" s="14">
        <f t="shared" ref="H4:H36" si="2">E4/D4*100</f>
        <v>101.14209994952044</v>
      </c>
    </row>
    <row r="5" spans="1:8" x14ac:dyDescent="0.3">
      <c r="A5" s="1">
        <v>3</v>
      </c>
      <c r="B5" s="4" t="s">
        <v>5</v>
      </c>
      <c r="C5" s="10">
        <v>29.12</v>
      </c>
      <c r="D5" s="11">
        <v>32.180999999999997</v>
      </c>
      <c r="E5" s="11">
        <v>30.919499999999999</v>
      </c>
      <c r="F5" s="12">
        <f t="shared" si="0"/>
        <v>110.5116758241758</v>
      </c>
      <c r="G5" s="16">
        <f t="shared" si="1"/>
        <v>106.17960164835165</v>
      </c>
      <c r="H5" s="14">
        <f t="shared" si="2"/>
        <v>96.079985084366555</v>
      </c>
    </row>
    <row r="6" spans="1:8" x14ac:dyDescent="0.3">
      <c r="A6" s="1">
        <v>4</v>
      </c>
      <c r="B6" s="4" t="s">
        <v>6</v>
      </c>
      <c r="C6" s="10">
        <v>17.39</v>
      </c>
      <c r="D6" s="11">
        <v>19.525500000000001</v>
      </c>
      <c r="E6" s="11">
        <v>18.082000000000001</v>
      </c>
      <c r="F6" s="12">
        <f t="shared" si="0"/>
        <v>112.28004600345025</v>
      </c>
      <c r="G6" s="16">
        <f t="shared" si="1"/>
        <v>103.97929844738356</v>
      </c>
      <c r="H6" s="14">
        <f t="shared" si="2"/>
        <v>92.607103531279606</v>
      </c>
    </row>
    <row r="7" spans="1:8" x14ac:dyDescent="0.3">
      <c r="A7" s="1">
        <v>5</v>
      </c>
      <c r="B7" s="4" t="s">
        <v>35</v>
      </c>
      <c r="C7" s="12">
        <v>22.9</v>
      </c>
      <c r="D7" s="11">
        <v>32.221499999999999</v>
      </c>
      <c r="E7" s="11">
        <v>33.051000000000002</v>
      </c>
      <c r="F7" s="12">
        <f t="shared" si="0"/>
        <v>140.7052401746725</v>
      </c>
      <c r="G7" s="16">
        <f t="shared" si="1"/>
        <v>144.32751091703057</v>
      </c>
      <c r="H7" s="14">
        <f t="shared" si="2"/>
        <v>102.57436804618037</v>
      </c>
    </row>
    <row r="8" spans="1:8" x14ac:dyDescent="0.3">
      <c r="A8" s="1">
        <v>6</v>
      </c>
      <c r="B8" s="4" t="s">
        <v>7</v>
      </c>
      <c r="C8" s="10">
        <v>18.73</v>
      </c>
      <c r="D8" s="11">
        <v>26.806499999999993</v>
      </c>
      <c r="E8" s="11">
        <v>27.105999999999995</v>
      </c>
      <c r="F8" s="12">
        <f t="shared" si="0"/>
        <v>143.12066203950877</v>
      </c>
      <c r="G8" s="16">
        <f t="shared" si="1"/>
        <v>144.71970101441534</v>
      </c>
      <c r="H8" s="14">
        <f t="shared" si="2"/>
        <v>101.11726633465766</v>
      </c>
    </row>
    <row r="9" spans="1:8" x14ac:dyDescent="0.3">
      <c r="A9" s="1">
        <v>7</v>
      </c>
      <c r="B9" s="4" t="s">
        <v>8</v>
      </c>
      <c r="C9" s="10">
        <v>25.69</v>
      </c>
      <c r="D9" s="11">
        <v>34.029999999999994</v>
      </c>
      <c r="E9" s="11">
        <v>36.578499999999998</v>
      </c>
      <c r="F9" s="12">
        <f t="shared" si="0"/>
        <v>132.46399377189564</v>
      </c>
      <c r="G9" s="16">
        <f t="shared" si="1"/>
        <v>142.38419618528607</v>
      </c>
      <c r="H9" s="14">
        <f t="shared" si="2"/>
        <v>107.48898031148988</v>
      </c>
    </row>
    <row r="10" spans="1:8" x14ac:dyDescent="0.3">
      <c r="A10" s="1">
        <v>8</v>
      </c>
      <c r="B10" s="4" t="s">
        <v>9</v>
      </c>
      <c r="C10" s="10">
        <v>13.83</v>
      </c>
      <c r="D10" s="11">
        <v>19.173529411764708</v>
      </c>
      <c r="E10" s="11">
        <v>29.297058823529412</v>
      </c>
      <c r="F10" s="12">
        <f t="shared" si="0"/>
        <v>138.63723363531966</v>
      </c>
      <c r="G10" s="16">
        <f t="shared" si="1"/>
        <v>211.83701246225172</v>
      </c>
      <c r="H10" s="14">
        <f t="shared" si="2"/>
        <v>152.79950912716674</v>
      </c>
    </row>
    <row r="11" spans="1:8" x14ac:dyDescent="0.3">
      <c r="A11" s="1">
        <v>9</v>
      </c>
      <c r="B11" s="4" t="s">
        <v>10</v>
      </c>
      <c r="C11" s="10">
        <v>19.36</v>
      </c>
      <c r="D11" s="11">
        <v>21.471874999999997</v>
      </c>
      <c r="E11" s="11">
        <v>27.221875000000001</v>
      </c>
      <c r="F11" s="12">
        <f t="shared" si="0"/>
        <v>110.90844524793386</v>
      </c>
      <c r="G11" s="16">
        <f t="shared" si="1"/>
        <v>140.60885847107437</v>
      </c>
      <c r="H11" s="14">
        <f t="shared" si="2"/>
        <v>126.77921699898124</v>
      </c>
    </row>
    <row r="12" spans="1:8" x14ac:dyDescent="0.3">
      <c r="A12" s="1">
        <v>10</v>
      </c>
      <c r="B12" s="4" t="s">
        <v>34</v>
      </c>
      <c r="C12" s="10">
        <v>29.04</v>
      </c>
      <c r="D12" s="11">
        <v>98.808823529411768</v>
      </c>
      <c r="E12" s="11">
        <v>70.732352941176458</v>
      </c>
      <c r="F12" s="12">
        <f t="shared" si="0"/>
        <v>340.25076972937939</v>
      </c>
      <c r="G12" s="16">
        <f t="shared" si="1"/>
        <v>243.56870847512556</v>
      </c>
      <c r="H12" s="14">
        <f t="shared" si="2"/>
        <v>71.585057300193469</v>
      </c>
    </row>
    <row r="13" spans="1:8" x14ac:dyDescent="0.3">
      <c r="A13" s="1">
        <v>11</v>
      </c>
      <c r="B13" s="4" t="s">
        <v>11</v>
      </c>
      <c r="C13" s="10">
        <v>23.27</v>
      </c>
      <c r="D13" s="11">
        <v>26.953125</v>
      </c>
      <c r="E13" s="11">
        <v>33.190624999999997</v>
      </c>
      <c r="F13" s="12">
        <f t="shared" si="0"/>
        <v>115.8277825526429</v>
      </c>
      <c r="G13" s="16">
        <f t="shared" si="1"/>
        <v>142.63268156424579</v>
      </c>
      <c r="H13" s="14">
        <f t="shared" si="2"/>
        <v>123.14202898550724</v>
      </c>
    </row>
    <row r="14" spans="1:8" x14ac:dyDescent="0.3">
      <c r="A14" s="1">
        <v>12</v>
      </c>
      <c r="B14" s="4" t="s">
        <v>12</v>
      </c>
      <c r="C14" s="10">
        <v>20.74</v>
      </c>
      <c r="D14" s="11">
        <v>20.261764705882353</v>
      </c>
      <c r="E14" s="11">
        <v>30.173529411764708</v>
      </c>
      <c r="F14" s="12">
        <f t="shared" si="0"/>
        <v>97.694140336944812</v>
      </c>
      <c r="G14" s="16">
        <f t="shared" si="1"/>
        <v>145.48471268931874</v>
      </c>
      <c r="H14" s="14">
        <f t="shared" si="2"/>
        <v>148.9185658295834</v>
      </c>
    </row>
    <row r="15" spans="1:8" x14ac:dyDescent="0.3">
      <c r="A15" s="1">
        <v>13</v>
      </c>
      <c r="B15" s="4" t="s">
        <v>13</v>
      </c>
      <c r="C15" s="10">
        <v>45.61</v>
      </c>
      <c r="D15" s="11">
        <v>58.579411764705881</v>
      </c>
      <c r="E15" s="11">
        <v>63.391176470588242</v>
      </c>
      <c r="F15" s="12">
        <f t="shared" si="0"/>
        <v>128.43545662071011</v>
      </c>
      <c r="G15" s="16">
        <f t="shared" si="1"/>
        <v>138.98525865070872</v>
      </c>
      <c r="H15" s="14">
        <f t="shared" si="2"/>
        <v>108.21408846713865</v>
      </c>
    </row>
    <row r="16" spans="1:8" x14ac:dyDescent="0.3">
      <c r="A16" s="1">
        <v>14</v>
      </c>
      <c r="B16" s="4" t="s">
        <v>14</v>
      </c>
      <c r="C16" s="10">
        <v>25.48</v>
      </c>
      <c r="D16" s="11">
        <v>32.884999999999998</v>
      </c>
      <c r="E16" s="11">
        <v>32.712000000000003</v>
      </c>
      <c r="F16" s="12">
        <f t="shared" si="0"/>
        <v>129.06200941915228</v>
      </c>
      <c r="G16" s="16">
        <f t="shared" si="1"/>
        <v>128.38304552590267</v>
      </c>
      <c r="H16" s="14">
        <f t="shared" si="2"/>
        <v>99.473924281587372</v>
      </c>
    </row>
    <row r="17" spans="1:8" x14ac:dyDescent="0.3">
      <c r="A17" s="1">
        <v>15</v>
      </c>
      <c r="B17" s="4" t="s">
        <v>15</v>
      </c>
      <c r="C17" s="10">
        <v>72.290000000000006</v>
      </c>
      <c r="D17" s="11">
        <v>102.36149999999999</v>
      </c>
      <c r="E17" s="11">
        <v>104.81799999999998</v>
      </c>
      <c r="F17" s="12">
        <f t="shared" si="0"/>
        <v>141.59842301839808</v>
      </c>
      <c r="G17" s="16">
        <f t="shared" si="1"/>
        <v>144.99654170701339</v>
      </c>
      <c r="H17" s="14">
        <f t="shared" si="2"/>
        <v>102.39982806035472</v>
      </c>
    </row>
    <row r="18" spans="1:8" x14ac:dyDescent="0.3">
      <c r="A18" s="1">
        <v>16</v>
      </c>
      <c r="B18" s="4" t="s">
        <v>16</v>
      </c>
      <c r="C18" s="10">
        <v>48.33</v>
      </c>
      <c r="D18" s="11">
        <v>78.176000000000002</v>
      </c>
      <c r="E18" s="11">
        <v>74.869500000000002</v>
      </c>
      <c r="F18" s="12">
        <f t="shared" si="0"/>
        <v>161.75460376577695</v>
      </c>
      <c r="G18" s="16">
        <f t="shared" si="1"/>
        <v>154.91309745499692</v>
      </c>
      <c r="H18" s="14">
        <f t="shared" si="2"/>
        <v>95.770441056078596</v>
      </c>
    </row>
    <row r="19" spans="1:8" x14ac:dyDescent="0.3">
      <c r="A19" s="1">
        <v>17</v>
      </c>
      <c r="B19" s="4" t="s">
        <v>17</v>
      </c>
      <c r="C19" s="10">
        <v>120.67</v>
      </c>
      <c r="D19" s="11">
        <v>239.18888888888887</v>
      </c>
      <c r="E19" s="11">
        <v>241.48333333333338</v>
      </c>
      <c r="F19" s="12">
        <f t="shared" si="0"/>
        <v>198.21736047807147</v>
      </c>
      <c r="G19" s="16">
        <f t="shared" si="1"/>
        <v>200.11878124913679</v>
      </c>
      <c r="H19" s="14">
        <f t="shared" si="2"/>
        <v>100.95926046360388</v>
      </c>
    </row>
    <row r="20" spans="1:8" x14ac:dyDescent="0.3">
      <c r="A20" s="1">
        <v>18</v>
      </c>
      <c r="B20" s="4" t="s">
        <v>18</v>
      </c>
      <c r="C20" s="12">
        <v>150</v>
      </c>
      <c r="D20" s="11">
        <v>239.66666666666666</v>
      </c>
      <c r="E20" s="11">
        <v>243.66666666666666</v>
      </c>
      <c r="F20" s="12">
        <f t="shared" si="0"/>
        <v>159.77777777777777</v>
      </c>
      <c r="G20" s="16">
        <f t="shared" si="1"/>
        <v>162.44444444444443</v>
      </c>
      <c r="H20" s="14">
        <f t="shared" si="2"/>
        <v>101.66898470097357</v>
      </c>
    </row>
    <row r="21" spans="1:8" x14ac:dyDescent="0.3">
      <c r="A21" s="1">
        <v>19</v>
      </c>
      <c r="B21" s="4" t="s">
        <v>19</v>
      </c>
      <c r="C21" s="10">
        <v>107.67</v>
      </c>
      <c r="D21" s="11">
        <v>223.23333333333335</v>
      </c>
      <c r="E21" s="11">
        <v>227.75833333333333</v>
      </c>
      <c r="F21" s="12">
        <f t="shared" si="0"/>
        <v>207.33104238258881</v>
      </c>
      <c r="G21" s="16">
        <f t="shared" si="1"/>
        <v>211.53369864710066</v>
      </c>
      <c r="H21" s="14">
        <f t="shared" si="2"/>
        <v>102.02702702702702</v>
      </c>
    </row>
    <row r="22" spans="1:8" x14ac:dyDescent="0.3">
      <c r="A22" s="1">
        <v>20</v>
      </c>
      <c r="B22" s="4" t="s">
        <v>20</v>
      </c>
      <c r="C22" s="10">
        <v>81.36</v>
      </c>
      <c r="D22" s="11">
        <v>100.12777777777779</v>
      </c>
      <c r="E22" s="11">
        <v>100.77444444444444</v>
      </c>
      <c r="F22" s="12">
        <f t="shared" si="0"/>
        <v>123.0675734731782</v>
      </c>
      <c r="G22" s="16">
        <f t="shared" si="1"/>
        <v>123.86239484322078</v>
      </c>
      <c r="H22" s="14">
        <f t="shared" si="2"/>
        <v>100.64584142484601</v>
      </c>
    </row>
    <row r="23" spans="1:8" x14ac:dyDescent="0.3">
      <c r="A23" s="1">
        <v>21</v>
      </c>
      <c r="B23" s="4" t="s">
        <v>21</v>
      </c>
      <c r="C23" s="10">
        <v>43.94</v>
      </c>
      <c r="D23" s="11">
        <v>65.98888888888888</v>
      </c>
      <c r="E23" s="11">
        <v>69.036842105263162</v>
      </c>
      <c r="F23" s="12">
        <f t="shared" si="0"/>
        <v>150.17953775350225</v>
      </c>
      <c r="G23" s="16">
        <f t="shared" si="1"/>
        <v>157.11616318903771</v>
      </c>
      <c r="H23" s="14">
        <f t="shared" si="2"/>
        <v>104.61888852456114</v>
      </c>
    </row>
    <row r="24" spans="1:8" x14ac:dyDescent="0.3">
      <c r="A24" s="1">
        <v>22</v>
      </c>
      <c r="B24" s="4" t="s">
        <v>22</v>
      </c>
      <c r="C24" s="10">
        <v>78.319999999999993</v>
      </c>
      <c r="D24" s="11">
        <v>142.17777777777781</v>
      </c>
      <c r="E24" s="11">
        <v>144.10277777777779</v>
      </c>
      <c r="F24" s="12">
        <f t="shared" si="0"/>
        <v>181.53444557938946</v>
      </c>
      <c r="G24" s="16">
        <f t="shared" si="1"/>
        <v>183.99231074792874</v>
      </c>
      <c r="H24" s="14">
        <f t="shared" si="2"/>
        <v>101.35393873085339</v>
      </c>
    </row>
    <row r="25" spans="1:8" x14ac:dyDescent="0.3">
      <c r="A25" s="1">
        <v>23</v>
      </c>
      <c r="B25" s="4" t="s">
        <v>23</v>
      </c>
      <c r="C25" s="10">
        <v>19.510000000000002</v>
      </c>
      <c r="D25" s="11">
        <v>31.028333333333332</v>
      </c>
      <c r="E25" s="11">
        <v>31.283888888888882</v>
      </c>
      <c r="F25" s="12">
        <f t="shared" si="0"/>
        <v>159.03810011959678</v>
      </c>
      <c r="G25" s="16">
        <f t="shared" si="1"/>
        <v>160.347969702147</v>
      </c>
      <c r="H25" s="14">
        <f t="shared" si="2"/>
        <v>100.82361998889901</v>
      </c>
    </row>
    <row r="26" spans="1:8" x14ac:dyDescent="0.3">
      <c r="A26" s="1">
        <v>24</v>
      </c>
      <c r="B26" s="4" t="s">
        <v>24</v>
      </c>
      <c r="C26" s="13">
        <v>74.959999999999994</v>
      </c>
      <c r="D26" s="11">
        <v>102.23700000000001</v>
      </c>
      <c r="E26" s="11">
        <v>103.0065</v>
      </c>
      <c r="F26" s="12">
        <f t="shared" si="0"/>
        <v>136.38874066168626</v>
      </c>
      <c r="G26" s="16">
        <f t="shared" si="1"/>
        <v>137.41528815368198</v>
      </c>
      <c r="H26" s="14">
        <f t="shared" si="2"/>
        <v>100.7526629302503</v>
      </c>
    </row>
    <row r="27" spans="1:8" x14ac:dyDescent="0.3">
      <c r="A27" s="1">
        <v>25</v>
      </c>
      <c r="B27" s="4" t="s">
        <v>25</v>
      </c>
      <c r="C27" s="13">
        <v>97.38</v>
      </c>
      <c r="D27" s="11">
        <v>207.85299999999998</v>
      </c>
      <c r="E27" s="11">
        <v>214.07300000000001</v>
      </c>
      <c r="F27" s="12">
        <f t="shared" si="0"/>
        <v>213.4452659683713</v>
      </c>
      <c r="G27" s="16">
        <f t="shared" si="1"/>
        <v>219.83261449989732</v>
      </c>
      <c r="H27" s="14">
        <f t="shared" si="2"/>
        <v>102.99249950686304</v>
      </c>
    </row>
    <row r="28" spans="1:8" x14ac:dyDescent="0.3">
      <c r="A28" s="1">
        <v>26</v>
      </c>
      <c r="B28" s="4" t="s">
        <v>26</v>
      </c>
      <c r="C28" s="13">
        <v>96.69</v>
      </c>
      <c r="D28" s="11">
        <v>152.0566666666667</v>
      </c>
      <c r="E28" s="11">
        <v>155.65111111111113</v>
      </c>
      <c r="F28" s="12">
        <f t="shared" si="0"/>
        <v>157.26204019719381</v>
      </c>
      <c r="G28" s="16">
        <f t="shared" si="1"/>
        <v>160.97953367577944</v>
      </c>
      <c r="H28" s="14">
        <f t="shared" si="2"/>
        <v>102.36388480902588</v>
      </c>
    </row>
    <row r="29" spans="1:8" x14ac:dyDescent="0.3">
      <c r="A29" s="1">
        <v>27</v>
      </c>
      <c r="B29" s="4" t="s">
        <v>27</v>
      </c>
      <c r="C29" s="13">
        <v>129.38999999999999</v>
      </c>
      <c r="D29" s="11">
        <v>206.38157894736844</v>
      </c>
      <c r="E29" s="11">
        <v>205.69499999999999</v>
      </c>
      <c r="F29" s="12">
        <f t="shared" si="0"/>
        <v>159.50350022982337</v>
      </c>
      <c r="G29" s="16">
        <f t="shared" si="1"/>
        <v>158.9728727104104</v>
      </c>
      <c r="H29" s="14">
        <f t="shared" si="2"/>
        <v>99.667325470194442</v>
      </c>
    </row>
    <row r="30" spans="1:8" x14ac:dyDescent="0.3">
      <c r="A30" s="1">
        <v>28</v>
      </c>
      <c r="B30" s="4" t="s">
        <v>28</v>
      </c>
      <c r="C30" s="13">
        <v>26.65</v>
      </c>
      <c r="D30" s="11">
        <v>34.172999999999995</v>
      </c>
      <c r="E30" s="11">
        <v>31.312999999999999</v>
      </c>
      <c r="F30" s="12">
        <f t="shared" si="0"/>
        <v>128.22889305816133</v>
      </c>
      <c r="G30" s="16">
        <f t="shared" si="1"/>
        <v>117.49718574108819</v>
      </c>
      <c r="H30" s="14">
        <f t="shared" si="2"/>
        <v>91.630819652942392</v>
      </c>
    </row>
    <row r="31" spans="1:8" x14ac:dyDescent="0.3">
      <c r="A31" s="1">
        <v>29</v>
      </c>
      <c r="B31" s="4" t="s">
        <v>29</v>
      </c>
      <c r="C31" s="13">
        <v>46.02</v>
      </c>
      <c r="D31" s="11">
        <v>55.435000000000002</v>
      </c>
      <c r="E31" s="11">
        <v>59.177499999999995</v>
      </c>
      <c r="F31" s="12">
        <f t="shared" si="0"/>
        <v>120.45849630595393</v>
      </c>
      <c r="G31" s="16">
        <f t="shared" si="1"/>
        <v>128.59083007388091</v>
      </c>
      <c r="H31" s="14">
        <f t="shared" si="2"/>
        <v>106.75114999549021</v>
      </c>
    </row>
    <row r="32" spans="1:8" ht="17.399999999999999" customHeight="1" x14ac:dyDescent="0.3">
      <c r="A32" s="1">
        <v>30</v>
      </c>
      <c r="B32" s="4" t="s">
        <v>33</v>
      </c>
      <c r="C32" s="13">
        <v>35.93</v>
      </c>
      <c r="D32" s="11">
        <v>53.655499999999996</v>
      </c>
      <c r="E32" s="11">
        <v>54.229499999999994</v>
      </c>
      <c r="F32" s="12">
        <f t="shared" si="0"/>
        <v>149.33342610631783</v>
      </c>
      <c r="G32" s="16">
        <f t="shared" si="1"/>
        <v>150.93097689952683</v>
      </c>
      <c r="H32" s="14">
        <f t="shared" si="2"/>
        <v>101.06978781299215</v>
      </c>
    </row>
    <row r="33" spans="1:8" x14ac:dyDescent="0.3">
      <c r="A33" s="1">
        <v>31</v>
      </c>
      <c r="B33" s="4" t="s">
        <v>30</v>
      </c>
      <c r="C33" s="13">
        <v>8.48</v>
      </c>
      <c r="D33" s="11">
        <v>11.885999999999999</v>
      </c>
      <c r="E33" s="11">
        <v>11.6875</v>
      </c>
      <c r="F33" s="12">
        <f t="shared" si="0"/>
        <v>140.16509433962264</v>
      </c>
      <c r="G33" s="16">
        <f t="shared" si="1"/>
        <v>137.82429245283018</v>
      </c>
      <c r="H33" s="14">
        <f t="shared" si="2"/>
        <v>98.329968029614676</v>
      </c>
    </row>
    <row r="34" spans="1:8" x14ac:dyDescent="0.3">
      <c r="A34" s="1">
        <v>32</v>
      </c>
      <c r="B34" s="4" t="s">
        <v>31</v>
      </c>
      <c r="C34" s="13">
        <v>150.72</v>
      </c>
      <c r="D34" s="11">
        <v>234.9375</v>
      </c>
      <c r="E34" s="11">
        <v>249.61500000000001</v>
      </c>
      <c r="F34" s="12">
        <f t="shared" si="0"/>
        <v>155.87679140127389</v>
      </c>
      <c r="G34" s="16">
        <f t="shared" si="1"/>
        <v>165.61504777070064</v>
      </c>
      <c r="H34" s="14">
        <f t="shared" si="2"/>
        <v>106.24740622505986</v>
      </c>
    </row>
    <row r="35" spans="1:8" ht="13.2" customHeight="1" x14ac:dyDescent="0.3">
      <c r="A35" s="1">
        <v>33</v>
      </c>
      <c r="B35" s="4" t="s">
        <v>32</v>
      </c>
      <c r="C35" s="14">
        <v>268</v>
      </c>
      <c r="D35" s="11">
        <v>603.8461111111111</v>
      </c>
      <c r="E35" s="11">
        <v>657.54611111111114</v>
      </c>
      <c r="F35" s="12">
        <f t="shared" si="0"/>
        <v>225.31571310116084</v>
      </c>
      <c r="G35" s="16">
        <f t="shared" si="1"/>
        <v>245.35302653399671</v>
      </c>
      <c r="H35" s="14">
        <f t="shared" si="2"/>
        <v>108.89299425994298</v>
      </c>
    </row>
    <row r="36" spans="1:8" ht="32.4" customHeight="1" x14ac:dyDescent="0.3">
      <c r="A36" s="21" t="s">
        <v>2</v>
      </c>
      <c r="B36" s="21"/>
      <c r="C36" s="14">
        <v>1710</v>
      </c>
      <c r="D36" s="15">
        <v>2538</v>
      </c>
      <c r="E36" s="15">
        <v>2730.94</v>
      </c>
      <c r="F36" s="12">
        <f t="shared" si="0"/>
        <v>148.42105263157893</v>
      </c>
      <c r="G36" s="16">
        <f t="shared" si="1"/>
        <v>159.70409356725145</v>
      </c>
      <c r="H36" s="14">
        <f t="shared" si="2"/>
        <v>107.60204885736802</v>
      </c>
    </row>
    <row r="37" spans="1:8" ht="31.2" customHeight="1" x14ac:dyDescent="0.3">
      <c r="A37" s="21" t="s">
        <v>3</v>
      </c>
      <c r="B37" s="21"/>
      <c r="C37" s="3"/>
      <c r="D37" s="3"/>
      <c r="E37" s="3"/>
      <c r="F37" s="6"/>
      <c r="G37" s="1"/>
      <c r="H37" s="1"/>
    </row>
    <row r="38" spans="1:8" x14ac:dyDescent="0.3">
      <c r="B38" s="17"/>
      <c r="C38" s="18"/>
      <c r="D38" s="18"/>
      <c r="E38" s="18"/>
      <c r="F38" s="18"/>
      <c r="G38" s="18"/>
      <c r="H38" s="18"/>
    </row>
    <row r="39" spans="1:8" ht="61.2" customHeight="1" x14ac:dyDescent="0.3">
      <c r="A39" s="22" t="s">
        <v>38</v>
      </c>
      <c r="B39" s="23"/>
      <c r="C39" s="23"/>
      <c r="D39" s="23"/>
      <c r="E39" s="23"/>
      <c r="F39" s="23"/>
      <c r="G39" s="23"/>
      <c r="H39" s="23"/>
    </row>
  </sheetData>
  <mergeCells count="5">
    <mergeCell ref="B38:H38"/>
    <mergeCell ref="B1:H1"/>
    <mergeCell ref="A36:B36"/>
    <mergeCell ref="A37:B37"/>
    <mergeCell ref="A39:H39"/>
  </mergeCells>
  <pageMargins left="0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Ольга Викторовна</dc:creator>
  <cp:lastModifiedBy>Крюкова Ольга Викторовна</cp:lastModifiedBy>
  <cp:lastPrinted>2012-06-18T12:07:16Z</cp:lastPrinted>
  <dcterms:created xsi:type="dcterms:W3CDTF">2011-07-18T09:45:54Z</dcterms:created>
  <dcterms:modified xsi:type="dcterms:W3CDTF">2012-06-18T12:07:17Z</dcterms:modified>
</cp:coreProperties>
</file>