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84" windowWidth="15180" windowHeight="89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3" i="1"/>
  <c r="G3" i="1"/>
</calcChain>
</file>

<file path=xl/sharedStrings.xml><?xml version="1.0" encoding="utf-8"?>
<sst xmlns="http://schemas.openxmlformats.org/spreadsheetml/2006/main" count="45" uniqueCount="45">
  <si>
    <t xml:space="preserve">Наименование товара,
единица измерения
</t>
  </si>
  <si>
    <t>п/п</t>
  </si>
  <si>
    <t xml:space="preserve">                                                            Стоимость мин. набора
 по Одинц.р-ну,рублей
</t>
  </si>
  <si>
    <t xml:space="preserve">                                                            Средняя стоимость по Московской области
</t>
  </si>
  <si>
    <t>Горох,  кг</t>
  </si>
  <si>
    <t>Рис , кг</t>
  </si>
  <si>
    <t>Пшено, кг</t>
  </si>
  <si>
    <t>Хлеб ржаной, кг</t>
  </si>
  <si>
    <t>Вермишель, кг</t>
  </si>
  <si>
    <t>Картофель,  кг</t>
  </si>
  <si>
    <t>Капуста , кг</t>
  </si>
  <si>
    <t>Морковь, кг</t>
  </si>
  <si>
    <t>Лук репчатый, кг</t>
  </si>
  <si>
    <t>Яблоки, кг</t>
  </si>
  <si>
    <t>Сахар-песок, кг</t>
  </si>
  <si>
    <t>Карамель, кг</t>
  </si>
  <si>
    <t>Печенье, кг</t>
  </si>
  <si>
    <t>Говядина ,  кг</t>
  </si>
  <si>
    <t>Баранина , кг</t>
  </si>
  <si>
    <t>Свинина , кг</t>
  </si>
  <si>
    <t>Куры , кг</t>
  </si>
  <si>
    <t>Рыба , кг</t>
  </si>
  <si>
    <t>Сельдь , кг</t>
  </si>
  <si>
    <t>Молоко ,  литр</t>
  </si>
  <si>
    <t>Сметана. кг</t>
  </si>
  <si>
    <t>Масло сливочное</t>
  </si>
  <si>
    <t>Творог, кг</t>
  </si>
  <si>
    <t>Сыры, кг</t>
  </si>
  <si>
    <t>Яйца, десяток</t>
  </si>
  <si>
    <t>Маргарин, кг</t>
  </si>
  <si>
    <t>Соль, кг</t>
  </si>
  <si>
    <t>Чай байховый, кг</t>
  </si>
  <si>
    <t>Перец чёрный  кг</t>
  </si>
  <si>
    <t>Масло подсолнечное,л</t>
  </si>
  <si>
    <t>Огурцы свежие, кг</t>
  </si>
  <si>
    <t>Хлеб пшеничный, кг</t>
  </si>
  <si>
    <t>Мука пшеничная, кг</t>
  </si>
  <si>
    <t xml:space="preserve">                             Средняя цена           по району,  рублей
август 2007г.
</t>
  </si>
  <si>
    <t xml:space="preserve">Начальник Управления комплексного                                                                                                                                                 социально-экономического развития                                                                                         Л.В.Матвеева
</t>
  </si>
  <si>
    <t>Средняя цена по району, рублей  декабрь 2011г.</t>
  </si>
  <si>
    <t xml:space="preserve">                          Темп роста
декабрь 2011г. к
августу 2007г.
</t>
  </si>
  <si>
    <t xml:space="preserve">Средние цены на минимальный набор продуктов питания в муниципальном образовании  Одинцовский район
в августе 2007 г.,  декабре 2011 г., январе 2012 г.
</t>
  </si>
  <si>
    <t>Средняя цена по району, рублей  январь 2012г.</t>
  </si>
  <si>
    <t xml:space="preserve">                          Темп роста
январь 2012г. к
августу 2007г.
</t>
  </si>
  <si>
    <t xml:space="preserve">  Темп роста
январь 2012г. к
декабрю 2011г.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</si>
</sst>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0" fillId="0" borderId="5" xfId="0" applyBorder="1"/>
    <xf numFmtId="0" fontId="4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Fill="1" applyBorder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E17" sqref="E17"/>
    </sheetView>
  </sheetViews>
  <sheetFormatPr defaultRowHeight="14.4" x14ac:dyDescent="0.3"/>
  <cols>
    <col min="1" max="1" width="3.77734375" customWidth="1"/>
    <col min="2" max="2" width="21.21875" customWidth="1"/>
    <col min="3" max="3" width="13.21875" style="2" customWidth="1"/>
    <col min="4" max="4" width="12.5546875" style="2" customWidth="1"/>
    <col min="5" max="5" width="13" style="2" customWidth="1"/>
    <col min="6" max="6" width="12.77734375" customWidth="1"/>
    <col min="7" max="7" width="12" customWidth="1"/>
    <col min="8" max="8" width="12.33203125" customWidth="1"/>
  </cols>
  <sheetData>
    <row r="1" spans="1:8" ht="61.2" customHeight="1" x14ac:dyDescent="0.3">
      <c r="B1" s="21" t="s">
        <v>41</v>
      </c>
      <c r="C1" s="22"/>
      <c r="D1" s="22"/>
      <c r="E1" s="22"/>
      <c r="F1" s="22"/>
      <c r="G1" s="22"/>
      <c r="H1" s="22"/>
    </row>
    <row r="2" spans="1:8" s="10" customFormat="1" ht="67.2" customHeight="1" x14ac:dyDescent="0.3">
      <c r="A2" s="18" t="s">
        <v>1</v>
      </c>
      <c r="B2" s="12" t="s">
        <v>0</v>
      </c>
      <c r="C2" s="16" t="s">
        <v>37</v>
      </c>
      <c r="D2" s="16" t="s">
        <v>39</v>
      </c>
      <c r="E2" s="16" t="s">
        <v>42</v>
      </c>
      <c r="F2" s="16" t="s">
        <v>40</v>
      </c>
      <c r="G2" s="16" t="s">
        <v>43</v>
      </c>
      <c r="H2" s="16" t="s">
        <v>44</v>
      </c>
    </row>
    <row r="3" spans="1:8" x14ac:dyDescent="0.3">
      <c r="A3" s="1">
        <v>1</v>
      </c>
      <c r="B3" s="9" t="s">
        <v>4</v>
      </c>
      <c r="C3" s="4">
        <v>17.510000000000002</v>
      </c>
      <c r="D3" s="17">
        <v>19.2165</v>
      </c>
      <c r="E3" s="17">
        <v>19.014500000000002</v>
      </c>
      <c r="F3" s="5">
        <f>D3/C3*100</f>
        <v>109.74585950885208</v>
      </c>
      <c r="G3" s="6">
        <f>E3/C3*100</f>
        <v>108.59223300970872</v>
      </c>
      <c r="H3" s="8">
        <f>E3/D3*100</f>
        <v>98.948820024458158</v>
      </c>
    </row>
    <row r="4" spans="1:8" x14ac:dyDescent="0.3">
      <c r="A4" s="1">
        <v>2</v>
      </c>
      <c r="B4" s="9" t="s">
        <v>36</v>
      </c>
      <c r="C4" s="4">
        <v>16.18</v>
      </c>
      <c r="D4" s="17">
        <v>24.293500000000002</v>
      </c>
      <c r="E4" s="17">
        <v>23.8735</v>
      </c>
      <c r="F4" s="5">
        <f t="shared" ref="F4:F36" si="0">D4/C4*100</f>
        <v>150.14524103831891</v>
      </c>
      <c r="G4" s="6">
        <f t="shared" ref="G4:G36" si="1">E4/C4*100</f>
        <v>147.54944375772558</v>
      </c>
      <c r="H4" s="8">
        <f t="shared" ref="H4:H36" si="2">E4/D4*100</f>
        <v>98.271142486673384</v>
      </c>
    </row>
    <row r="5" spans="1:8" x14ac:dyDescent="0.3">
      <c r="A5" s="1">
        <v>3</v>
      </c>
      <c r="B5" s="9" t="s">
        <v>5</v>
      </c>
      <c r="C5" s="4">
        <v>29.12</v>
      </c>
      <c r="D5" s="17">
        <v>33.053000000000011</v>
      </c>
      <c r="E5" s="17">
        <v>34.025500000000008</v>
      </c>
      <c r="F5" s="5">
        <f t="shared" si="0"/>
        <v>113.50618131868136</v>
      </c>
      <c r="G5" s="6">
        <f t="shared" si="1"/>
        <v>116.84581043956047</v>
      </c>
      <c r="H5" s="8">
        <f t="shared" si="2"/>
        <v>102.94224427434725</v>
      </c>
    </row>
    <row r="6" spans="1:8" x14ac:dyDescent="0.3">
      <c r="A6" s="1">
        <v>4</v>
      </c>
      <c r="B6" s="9" t="s">
        <v>6</v>
      </c>
      <c r="C6" s="4">
        <v>17.39</v>
      </c>
      <c r="D6" s="17">
        <v>28.122500000000002</v>
      </c>
      <c r="E6" s="17">
        <v>24.945499999999999</v>
      </c>
      <c r="F6" s="5">
        <f t="shared" si="0"/>
        <v>161.71650373778036</v>
      </c>
      <c r="G6" s="6">
        <f t="shared" si="1"/>
        <v>143.44738355376651</v>
      </c>
      <c r="H6" s="8">
        <f t="shared" si="2"/>
        <v>88.70299582185082</v>
      </c>
    </row>
    <row r="7" spans="1:8" x14ac:dyDescent="0.3">
      <c r="A7" s="1">
        <v>5</v>
      </c>
      <c r="B7" s="9" t="s">
        <v>35</v>
      </c>
      <c r="C7" s="5">
        <v>22.9</v>
      </c>
      <c r="D7" s="17">
        <v>33.018947368421053</v>
      </c>
      <c r="E7" s="17">
        <v>33.883684210526312</v>
      </c>
      <c r="F7" s="5">
        <f t="shared" si="0"/>
        <v>144.18754309354171</v>
      </c>
      <c r="G7" s="6">
        <f t="shared" si="1"/>
        <v>147.96368650884853</v>
      </c>
      <c r="H7" s="8">
        <f t="shared" si="2"/>
        <v>102.61891099209383</v>
      </c>
    </row>
    <row r="8" spans="1:8" x14ac:dyDescent="0.3">
      <c r="A8" s="1">
        <v>6</v>
      </c>
      <c r="B8" s="9" t="s">
        <v>7</v>
      </c>
      <c r="C8" s="4">
        <v>18.73</v>
      </c>
      <c r="D8" s="17">
        <v>27.02</v>
      </c>
      <c r="E8" s="17">
        <v>27.944736842105264</v>
      </c>
      <c r="F8" s="5">
        <f t="shared" si="0"/>
        <v>144.26054458088626</v>
      </c>
      <c r="G8" s="6">
        <f t="shared" si="1"/>
        <v>149.19774074802598</v>
      </c>
      <c r="H8" s="8">
        <f t="shared" si="2"/>
        <v>103.42241614398691</v>
      </c>
    </row>
    <row r="9" spans="1:8" x14ac:dyDescent="0.3">
      <c r="A9" s="1">
        <v>7</v>
      </c>
      <c r="B9" s="9" t="s">
        <v>8</v>
      </c>
      <c r="C9" s="4">
        <v>25.69</v>
      </c>
      <c r="D9" s="17">
        <v>36.372</v>
      </c>
      <c r="E9" s="17">
        <v>36.954000000000001</v>
      </c>
      <c r="F9" s="5">
        <f t="shared" si="0"/>
        <v>141.58038147138964</v>
      </c>
      <c r="G9" s="6">
        <f t="shared" si="1"/>
        <v>143.84585441806149</v>
      </c>
      <c r="H9" s="8">
        <f t="shared" si="2"/>
        <v>101.60013196964699</v>
      </c>
    </row>
    <row r="10" spans="1:8" x14ac:dyDescent="0.3">
      <c r="A10" s="1">
        <v>8</v>
      </c>
      <c r="B10" s="9" t="s">
        <v>9</v>
      </c>
      <c r="C10" s="4">
        <v>13.83</v>
      </c>
      <c r="D10" s="17">
        <v>14.703125000000002</v>
      </c>
      <c r="E10" s="17">
        <v>14.984375</v>
      </c>
      <c r="F10" s="5">
        <f t="shared" si="0"/>
        <v>106.31326825741144</v>
      </c>
      <c r="G10" s="6">
        <f t="shared" si="1"/>
        <v>108.34689081706435</v>
      </c>
      <c r="H10" s="8">
        <f t="shared" si="2"/>
        <v>101.91285866099892</v>
      </c>
    </row>
    <row r="11" spans="1:8" x14ac:dyDescent="0.3">
      <c r="A11" s="1">
        <v>9</v>
      </c>
      <c r="B11" s="9" t="s">
        <v>10</v>
      </c>
      <c r="C11" s="4">
        <v>19.36</v>
      </c>
      <c r="D11" s="17">
        <v>13.040625</v>
      </c>
      <c r="E11" s="17">
        <v>12.578125</v>
      </c>
      <c r="F11" s="5">
        <f t="shared" si="0"/>
        <v>67.35860020661157</v>
      </c>
      <c r="G11" s="6">
        <f t="shared" si="1"/>
        <v>64.969653925619838</v>
      </c>
      <c r="H11" s="8">
        <f t="shared" si="2"/>
        <v>96.453390845914214</v>
      </c>
    </row>
    <row r="12" spans="1:8" x14ac:dyDescent="0.3">
      <c r="A12" s="1">
        <v>10</v>
      </c>
      <c r="B12" s="9" t="s">
        <v>34</v>
      </c>
      <c r="C12" s="4">
        <v>29.04</v>
      </c>
      <c r="D12" s="17">
        <v>98.243750000000006</v>
      </c>
      <c r="E12" s="17">
        <v>128.19642857142858</v>
      </c>
      <c r="F12" s="5">
        <f t="shared" si="0"/>
        <v>338.30492424242425</v>
      </c>
      <c r="G12" s="6">
        <f t="shared" si="1"/>
        <v>441.44775678866591</v>
      </c>
      <c r="H12" s="8">
        <f t="shared" si="2"/>
        <v>130.48812628938592</v>
      </c>
    </row>
    <row r="13" spans="1:8" x14ac:dyDescent="0.3">
      <c r="A13" s="1">
        <v>11</v>
      </c>
      <c r="B13" s="9" t="s">
        <v>11</v>
      </c>
      <c r="C13" s="4">
        <v>23.27</v>
      </c>
      <c r="D13" s="17">
        <v>30.006666666666668</v>
      </c>
      <c r="E13" s="17">
        <v>28.676666666666666</v>
      </c>
      <c r="F13" s="5">
        <f t="shared" si="0"/>
        <v>128.95000716229768</v>
      </c>
      <c r="G13" s="6">
        <f t="shared" si="1"/>
        <v>123.23449362555507</v>
      </c>
      <c r="H13" s="8">
        <f t="shared" si="2"/>
        <v>95.567651632970438</v>
      </c>
    </row>
    <row r="14" spans="1:8" x14ac:dyDescent="0.3">
      <c r="A14" s="1">
        <v>12</v>
      </c>
      <c r="B14" s="9" t="s">
        <v>12</v>
      </c>
      <c r="C14" s="4">
        <v>20.74</v>
      </c>
      <c r="D14" s="17">
        <v>18.068750000000001</v>
      </c>
      <c r="E14" s="17">
        <v>17.337499999999999</v>
      </c>
      <c r="F14" s="5">
        <f t="shared" si="0"/>
        <v>87.120298939247846</v>
      </c>
      <c r="G14" s="6">
        <f t="shared" si="1"/>
        <v>83.594503375120539</v>
      </c>
      <c r="H14" s="8">
        <f t="shared" si="2"/>
        <v>95.9529574541681</v>
      </c>
    </row>
    <row r="15" spans="1:8" x14ac:dyDescent="0.3">
      <c r="A15" s="1">
        <v>13</v>
      </c>
      <c r="B15" s="9" t="s">
        <v>13</v>
      </c>
      <c r="C15" s="4">
        <v>45.61</v>
      </c>
      <c r="D15" s="17">
        <v>58.300000000000004</v>
      </c>
      <c r="E15" s="17">
        <v>60.241176470588229</v>
      </c>
      <c r="F15" s="5">
        <f t="shared" si="0"/>
        <v>127.82284586713442</v>
      </c>
      <c r="G15" s="6">
        <f t="shared" si="1"/>
        <v>132.07887847092354</v>
      </c>
      <c r="H15" s="8">
        <f t="shared" si="2"/>
        <v>103.32963374028854</v>
      </c>
    </row>
    <row r="16" spans="1:8" x14ac:dyDescent="0.3">
      <c r="A16" s="1">
        <v>14</v>
      </c>
      <c r="B16" s="9" t="s">
        <v>14</v>
      </c>
      <c r="C16" s="4">
        <v>25.48</v>
      </c>
      <c r="D16" s="17">
        <v>33.420499999999997</v>
      </c>
      <c r="E16" s="17">
        <v>31.879499999999997</v>
      </c>
      <c r="F16" s="5">
        <f t="shared" si="0"/>
        <v>131.16365777080063</v>
      </c>
      <c r="G16" s="6">
        <f t="shared" si="1"/>
        <v>125.11577708006278</v>
      </c>
      <c r="H16" s="8">
        <f t="shared" si="2"/>
        <v>95.389057614338498</v>
      </c>
    </row>
    <row r="17" spans="1:8" x14ac:dyDescent="0.3">
      <c r="A17" s="1">
        <v>15</v>
      </c>
      <c r="B17" s="9" t="s">
        <v>15</v>
      </c>
      <c r="C17" s="4">
        <v>72.290000000000006</v>
      </c>
      <c r="D17" s="17">
        <v>99.659500000000008</v>
      </c>
      <c r="E17" s="17">
        <v>99.727999999999994</v>
      </c>
      <c r="F17" s="5">
        <f t="shared" si="0"/>
        <v>137.86069995850048</v>
      </c>
      <c r="G17" s="6">
        <f t="shared" si="1"/>
        <v>137.95545718633281</v>
      </c>
      <c r="H17" s="8">
        <f t="shared" si="2"/>
        <v>100.06873403940415</v>
      </c>
    </row>
    <row r="18" spans="1:8" x14ac:dyDescent="0.3">
      <c r="A18" s="1">
        <v>16</v>
      </c>
      <c r="B18" s="9" t="s">
        <v>16</v>
      </c>
      <c r="C18" s="4">
        <v>48.33</v>
      </c>
      <c r="D18" s="17">
        <v>73.3185</v>
      </c>
      <c r="E18" s="17">
        <v>72.445000000000007</v>
      </c>
      <c r="F18" s="5">
        <f t="shared" si="0"/>
        <v>151.70391061452514</v>
      </c>
      <c r="G18" s="6">
        <f t="shared" si="1"/>
        <v>149.89654458928203</v>
      </c>
      <c r="H18" s="8">
        <f t="shared" si="2"/>
        <v>98.808622653218507</v>
      </c>
    </row>
    <row r="19" spans="1:8" x14ac:dyDescent="0.3">
      <c r="A19" s="1">
        <v>17</v>
      </c>
      <c r="B19" s="9" t="s">
        <v>17</v>
      </c>
      <c r="C19" s="4">
        <v>120.67</v>
      </c>
      <c r="D19" s="17">
        <v>272.625</v>
      </c>
      <c r="E19" s="17">
        <v>249.36249999999998</v>
      </c>
      <c r="F19" s="5">
        <f t="shared" si="0"/>
        <v>225.92607939007209</v>
      </c>
      <c r="G19" s="6">
        <f t="shared" si="1"/>
        <v>206.64829700836992</v>
      </c>
      <c r="H19" s="8">
        <f t="shared" si="2"/>
        <v>91.46721687299403</v>
      </c>
    </row>
    <row r="20" spans="1:8" x14ac:dyDescent="0.3">
      <c r="A20" s="1">
        <v>18</v>
      </c>
      <c r="B20" s="9" t="s">
        <v>18</v>
      </c>
      <c r="C20" s="5">
        <v>150</v>
      </c>
      <c r="D20" s="17">
        <v>234.5</v>
      </c>
      <c r="E20" s="17">
        <v>234.5</v>
      </c>
      <c r="F20" s="5">
        <f t="shared" si="0"/>
        <v>156.33333333333331</v>
      </c>
      <c r="G20" s="6">
        <f t="shared" si="1"/>
        <v>156.33333333333331</v>
      </c>
      <c r="H20" s="8">
        <f t="shared" si="2"/>
        <v>100</v>
      </c>
    </row>
    <row r="21" spans="1:8" x14ac:dyDescent="0.3">
      <c r="A21" s="1">
        <v>19</v>
      </c>
      <c r="B21" s="9" t="s">
        <v>19</v>
      </c>
      <c r="C21" s="4">
        <v>107.67</v>
      </c>
      <c r="D21" s="17">
        <v>228.89000000000001</v>
      </c>
      <c r="E21" s="17">
        <v>240.59090909090909</v>
      </c>
      <c r="F21" s="5">
        <f t="shared" si="0"/>
        <v>212.58474969815177</v>
      </c>
      <c r="G21" s="6">
        <f t="shared" si="1"/>
        <v>223.4521306686255</v>
      </c>
      <c r="H21" s="8">
        <f t="shared" si="2"/>
        <v>105.11202284543191</v>
      </c>
    </row>
    <row r="22" spans="1:8" x14ac:dyDescent="0.3">
      <c r="A22" s="1">
        <v>20</v>
      </c>
      <c r="B22" s="9" t="s">
        <v>20</v>
      </c>
      <c r="C22" s="4">
        <v>81.36</v>
      </c>
      <c r="D22" s="17">
        <v>98.838888888888889</v>
      </c>
      <c r="E22" s="17">
        <v>100.28833333333334</v>
      </c>
      <c r="F22" s="5">
        <f t="shared" si="0"/>
        <v>121.48339342292145</v>
      </c>
      <c r="G22" s="6">
        <f t="shared" si="1"/>
        <v>123.26491314323174</v>
      </c>
      <c r="H22" s="8">
        <f t="shared" si="2"/>
        <v>101.46647181159014</v>
      </c>
    </row>
    <row r="23" spans="1:8" x14ac:dyDescent="0.3">
      <c r="A23" s="1">
        <v>21</v>
      </c>
      <c r="B23" s="9" t="s">
        <v>21</v>
      </c>
      <c r="C23" s="4">
        <v>43.94</v>
      </c>
      <c r="D23" s="17">
        <v>72.372352941176473</v>
      </c>
      <c r="E23" s="17">
        <v>75.690555555555548</v>
      </c>
      <c r="F23" s="5">
        <f t="shared" si="0"/>
        <v>164.70722107686956</v>
      </c>
      <c r="G23" s="6">
        <f t="shared" si="1"/>
        <v>172.25888838314873</v>
      </c>
      <c r="H23" s="8">
        <f t="shared" si="2"/>
        <v>104.58490359858284</v>
      </c>
    </row>
    <row r="24" spans="1:8" x14ac:dyDescent="0.3">
      <c r="A24" s="1">
        <v>22</v>
      </c>
      <c r="B24" s="9" t="s">
        <v>22</v>
      </c>
      <c r="C24" s="4">
        <v>78.319999999999993</v>
      </c>
      <c r="D24" s="17">
        <v>138.57777777777778</v>
      </c>
      <c r="E24" s="17">
        <v>137.55000000000001</v>
      </c>
      <c r="F24" s="5">
        <f t="shared" si="0"/>
        <v>176.93791851095224</v>
      </c>
      <c r="G24" s="6">
        <f t="shared" si="1"/>
        <v>175.62563840653732</v>
      </c>
      <c r="H24" s="8">
        <f t="shared" si="2"/>
        <v>99.258338678640158</v>
      </c>
    </row>
    <row r="25" spans="1:8" x14ac:dyDescent="0.3">
      <c r="A25" s="1">
        <v>23</v>
      </c>
      <c r="B25" s="9" t="s">
        <v>23</v>
      </c>
      <c r="C25" s="4">
        <v>19.510000000000002</v>
      </c>
      <c r="D25" s="17">
        <v>31.245294117647063</v>
      </c>
      <c r="E25" s="17">
        <v>31.950588235294124</v>
      </c>
      <c r="F25" s="5">
        <f t="shared" si="0"/>
        <v>160.15014924473121</v>
      </c>
      <c r="G25" s="6">
        <f t="shared" si="1"/>
        <v>163.76518828956495</v>
      </c>
      <c r="H25" s="8">
        <f t="shared" si="2"/>
        <v>102.25728109644747</v>
      </c>
    </row>
    <row r="26" spans="1:8" x14ac:dyDescent="0.3">
      <c r="A26" s="1">
        <v>24</v>
      </c>
      <c r="B26" s="9" t="s">
        <v>24</v>
      </c>
      <c r="C26" s="7">
        <v>74.959999999999994</v>
      </c>
      <c r="D26" s="17">
        <v>98.337999999999994</v>
      </c>
      <c r="E26" s="17">
        <v>96.320999999999998</v>
      </c>
      <c r="F26" s="5">
        <f t="shared" si="0"/>
        <v>131.18729989327642</v>
      </c>
      <c r="G26" s="6">
        <f t="shared" si="1"/>
        <v>128.49653148345786</v>
      </c>
      <c r="H26" s="8">
        <f t="shared" si="2"/>
        <v>97.948910899143769</v>
      </c>
    </row>
    <row r="27" spans="1:8" x14ac:dyDescent="0.3">
      <c r="A27" s="1">
        <v>25</v>
      </c>
      <c r="B27" s="9" t="s">
        <v>25</v>
      </c>
      <c r="C27" s="7">
        <v>97.38</v>
      </c>
      <c r="D27" s="17">
        <v>219.78449999999998</v>
      </c>
      <c r="E27" s="17">
        <v>224.15950000000004</v>
      </c>
      <c r="F27" s="5">
        <f t="shared" si="0"/>
        <v>225.6977818853974</v>
      </c>
      <c r="G27" s="6">
        <f t="shared" si="1"/>
        <v>230.19049086054636</v>
      </c>
      <c r="H27" s="8">
        <f t="shared" si="2"/>
        <v>101.99058623333312</v>
      </c>
    </row>
    <row r="28" spans="1:8" x14ac:dyDescent="0.3">
      <c r="A28" s="1">
        <v>26</v>
      </c>
      <c r="B28" s="9" t="s">
        <v>26</v>
      </c>
      <c r="C28" s="7">
        <v>96.69</v>
      </c>
      <c r="D28" s="17">
        <v>148.78941176470587</v>
      </c>
      <c r="E28" s="17">
        <v>149.86588235294116</v>
      </c>
      <c r="F28" s="5">
        <f t="shared" si="0"/>
        <v>153.88293697870088</v>
      </c>
      <c r="G28" s="6">
        <f t="shared" si="1"/>
        <v>154.99625850960922</v>
      </c>
      <c r="H28" s="8">
        <f t="shared" si="2"/>
        <v>100.72348601655715</v>
      </c>
    </row>
    <row r="29" spans="1:8" x14ac:dyDescent="0.3">
      <c r="A29" s="1">
        <v>27</v>
      </c>
      <c r="B29" s="9" t="s">
        <v>27</v>
      </c>
      <c r="C29" s="7">
        <v>129.38999999999999</v>
      </c>
      <c r="D29" s="17">
        <v>208.10750000000002</v>
      </c>
      <c r="E29" s="17">
        <v>210.81750000000002</v>
      </c>
      <c r="F29" s="5">
        <f t="shared" si="0"/>
        <v>160.83739083391299</v>
      </c>
      <c r="G29" s="6">
        <f t="shared" si="1"/>
        <v>162.93183399026202</v>
      </c>
      <c r="H29" s="8">
        <f t="shared" si="2"/>
        <v>101.30221159737157</v>
      </c>
    </row>
    <row r="30" spans="1:8" x14ac:dyDescent="0.3">
      <c r="A30" s="1">
        <v>28</v>
      </c>
      <c r="B30" s="9" t="s">
        <v>28</v>
      </c>
      <c r="C30" s="7">
        <v>26.65</v>
      </c>
      <c r="D30" s="17">
        <v>38.262999999999998</v>
      </c>
      <c r="E30" s="17">
        <v>39.817999999999998</v>
      </c>
      <c r="F30" s="5">
        <f t="shared" si="0"/>
        <v>143.57598499061913</v>
      </c>
      <c r="G30" s="6">
        <f t="shared" si="1"/>
        <v>149.4108818011257</v>
      </c>
      <c r="H30" s="8">
        <f t="shared" si="2"/>
        <v>104.06397825575621</v>
      </c>
    </row>
    <row r="31" spans="1:8" x14ac:dyDescent="0.3">
      <c r="A31" s="1">
        <v>29</v>
      </c>
      <c r="B31" s="9" t="s">
        <v>29</v>
      </c>
      <c r="C31" s="7">
        <v>46.02</v>
      </c>
      <c r="D31" s="17">
        <v>58.322000000000003</v>
      </c>
      <c r="E31" s="17">
        <v>54.040000000000006</v>
      </c>
      <c r="F31" s="5">
        <f t="shared" si="0"/>
        <v>126.73185571490654</v>
      </c>
      <c r="G31" s="6">
        <f t="shared" si="1"/>
        <v>117.4272055627988</v>
      </c>
      <c r="H31" s="8">
        <f t="shared" si="2"/>
        <v>92.658002126127371</v>
      </c>
    </row>
    <row r="32" spans="1:8" ht="17.399999999999999" customHeight="1" x14ac:dyDescent="0.3">
      <c r="A32" s="1">
        <v>30</v>
      </c>
      <c r="B32" s="9" t="s">
        <v>33</v>
      </c>
      <c r="C32" s="7">
        <v>35.93</v>
      </c>
      <c r="D32" s="17">
        <v>61.057894736842101</v>
      </c>
      <c r="E32" s="17">
        <v>59.350526315789466</v>
      </c>
      <c r="F32" s="5">
        <f t="shared" si="0"/>
        <v>169.93569367337074</v>
      </c>
      <c r="G32" s="6">
        <f t="shared" si="1"/>
        <v>165.18376375115352</v>
      </c>
      <c r="H32" s="8">
        <f t="shared" si="2"/>
        <v>97.203689337126107</v>
      </c>
    </row>
    <row r="33" spans="1:8" x14ac:dyDescent="0.3">
      <c r="A33" s="1">
        <v>31</v>
      </c>
      <c r="B33" s="9" t="s">
        <v>30</v>
      </c>
      <c r="C33" s="7">
        <v>8.48</v>
      </c>
      <c r="D33" s="17">
        <v>10.1135</v>
      </c>
      <c r="E33" s="17">
        <v>10.519000000000002</v>
      </c>
      <c r="F33" s="5">
        <f t="shared" si="0"/>
        <v>119.26297169811319</v>
      </c>
      <c r="G33" s="6">
        <f t="shared" si="1"/>
        <v>124.04481132075473</v>
      </c>
      <c r="H33" s="8">
        <f t="shared" si="2"/>
        <v>104.00949226281703</v>
      </c>
    </row>
    <row r="34" spans="1:8" x14ac:dyDescent="0.3">
      <c r="A34" s="1">
        <v>32</v>
      </c>
      <c r="B34" s="9" t="s">
        <v>31</v>
      </c>
      <c r="C34" s="7">
        <v>150.72</v>
      </c>
      <c r="D34" s="17">
        <v>242.82499999999999</v>
      </c>
      <c r="E34" s="17">
        <v>246.02500000000001</v>
      </c>
      <c r="F34" s="5">
        <f t="shared" si="0"/>
        <v>161.11000530785563</v>
      </c>
      <c r="G34" s="6">
        <f t="shared" si="1"/>
        <v>163.23314755838643</v>
      </c>
      <c r="H34" s="8">
        <f t="shared" si="2"/>
        <v>101.31782147637188</v>
      </c>
    </row>
    <row r="35" spans="1:8" ht="13.2" customHeight="1" x14ac:dyDescent="0.3">
      <c r="A35" s="1">
        <v>33</v>
      </c>
      <c r="B35" s="9" t="s">
        <v>32</v>
      </c>
      <c r="C35" s="8">
        <v>268</v>
      </c>
      <c r="D35" s="17">
        <v>521.92611111111114</v>
      </c>
      <c r="E35" s="17">
        <v>521.76833333333332</v>
      </c>
      <c r="F35" s="5">
        <f t="shared" si="0"/>
        <v>194.74854892205639</v>
      </c>
      <c r="G35" s="6">
        <f t="shared" si="1"/>
        <v>194.68967661691542</v>
      </c>
      <c r="H35" s="8">
        <f t="shared" si="2"/>
        <v>99.969770093042115</v>
      </c>
    </row>
    <row r="36" spans="1:8" ht="32.4" customHeight="1" x14ac:dyDescent="0.3">
      <c r="A36" s="23" t="s">
        <v>2</v>
      </c>
      <c r="B36" s="23"/>
      <c r="C36" s="13">
        <v>1710</v>
      </c>
      <c r="D36" s="14">
        <v>2546.77</v>
      </c>
      <c r="E36" s="14">
        <v>2550.61</v>
      </c>
      <c r="F36" s="5">
        <f t="shared" si="0"/>
        <v>148.93391812865497</v>
      </c>
      <c r="G36" s="15">
        <f t="shared" si="1"/>
        <v>149.15847953216374</v>
      </c>
      <c r="H36" s="13">
        <f t="shared" si="2"/>
        <v>100.15077922230904</v>
      </c>
    </row>
    <row r="37" spans="1:8" ht="31.2" customHeight="1" x14ac:dyDescent="0.3">
      <c r="A37" s="23" t="s">
        <v>3</v>
      </c>
      <c r="B37" s="23"/>
      <c r="C37" s="3"/>
      <c r="D37" s="3"/>
      <c r="E37" s="3"/>
      <c r="F37" s="11"/>
      <c r="G37" s="1"/>
      <c r="H37" s="1"/>
    </row>
    <row r="38" spans="1:8" x14ac:dyDescent="0.3">
      <c r="B38" s="19"/>
      <c r="C38" s="20"/>
      <c r="D38" s="20"/>
      <c r="E38" s="20"/>
      <c r="F38" s="20"/>
      <c r="G38" s="20"/>
      <c r="H38" s="20"/>
    </row>
    <row r="39" spans="1:8" ht="61.2" customHeight="1" x14ac:dyDescent="0.3">
      <c r="A39" s="24" t="s">
        <v>38</v>
      </c>
      <c r="B39" s="25"/>
      <c r="C39" s="25"/>
      <c r="D39" s="25"/>
      <c r="E39" s="25"/>
      <c r="F39" s="25"/>
      <c r="G39" s="25"/>
      <c r="H39" s="25"/>
    </row>
  </sheetData>
  <mergeCells count="5">
    <mergeCell ref="B38:H38"/>
    <mergeCell ref="B1:H1"/>
    <mergeCell ref="A36:B36"/>
    <mergeCell ref="A37:B37"/>
    <mergeCell ref="A39:H39"/>
  </mergeCells>
  <pageMargins left="0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Ольга Викторовна</dc:creator>
  <cp:lastModifiedBy>Крюкова Ольга Викторовна</cp:lastModifiedBy>
  <cp:lastPrinted>2012-01-20T04:38:35Z</cp:lastPrinted>
  <dcterms:created xsi:type="dcterms:W3CDTF">2011-07-18T09:45:54Z</dcterms:created>
  <dcterms:modified xsi:type="dcterms:W3CDTF">2012-01-20T04:54:22Z</dcterms:modified>
</cp:coreProperties>
</file>